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50DC4ECD-388A-43D6-AB1A-DFCC872938F9}" xr6:coauthVersionLast="47" xr6:coauthVersionMax="47" xr10:uidLastSave="{00000000-0000-0000-0000-000000000000}"/>
  <bookViews>
    <workbookView xWindow="28680" yWindow="-120" windowWidth="29040" windowHeight="15840" tabRatio="595" xr2:uid="{00000000-000D-0000-FFFF-FFFF00000000}"/>
  </bookViews>
  <sheets>
    <sheet name="Scope 3 " sheetId="41" r:id="rId1"/>
  </sheets>
  <definedNames>
    <definedName name="_xlnm._FilterDatabase" localSheetId="0" hidden="1">'Scope 3 '!$A$6:$D$9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41" l="1"/>
  <c r="F8" i="41"/>
  <c r="F9" i="41"/>
  <c r="F10" i="41"/>
  <c r="F11" i="41"/>
  <c r="F12" i="41"/>
  <c r="F13" i="41"/>
  <c r="F14" i="41"/>
  <c r="F15" i="41"/>
  <c r="F16" i="41"/>
  <c r="F17" i="41"/>
  <c r="F18" i="41"/>
  <c r="F19" i="41"/>
  <c r="F7" i="41"/>
</calcChain>
</file>

<file path=xl/sharedStrings.xml><?xml version="1.0" encoding="utf-8"?>
<sst xmlns="http://schemas.openxmlformats.org/spreadsheetml/2006/main" count="44" uniqueCount="25">
  <si>
    <t>Tag</t>
  </si>
  <si>
    <t>DR14</t>
  </si>
  <si>
    <t>ნახაზის ნომერი</t>
  </si>
  <si>
    <t>CW01</t>
  </si>
  <si>
    <t>CW02</t>
  </si>
  <si>
    <t>CW03</t>
  </si>
  <si>
    <t>CW05</t>
  </si>
  <si>
    <t>CW06</t>
  </si>
  <si>
    <t>CW07</t>
  </si>
  <si>
    <t>Curtain window with door</t>
  </si>
  <si>
    <t>რაოდენობა</t>
  </si>
  <si>
    <t>სახელწოდება</t>
  </si>
  <si>
    <t>ნახაზი 103</t>
  </si>
  <si>
    <t xml:space="preserve">Curtain window </t>
  </si>
  <si>
    <t>Glass Door - Blue colored</t>
  </si>
  <si>
    <t>ნახაზი 104</t>
  </si>
  <si>
    <t>CW08</t>
  </si>
  <si>
    <t>CW09</t>
  </si>
  <si>
    <t>CW10</t>
  </si>
  <si>
    <t>DR01</t>
  </si>
  <si>
    <t>ნახაზი 105</t>
  </si>
  <si>
    <t>Sliding Door</t>
  </si>
  <si>
    <t>ნახაზი 25.7</t>
  </si>
  <si>
    <t>ერთ. ფასი დღგ-ს ჩათვლით</t>
  </si>
  <si>
    <t>ჯამური ფასი დღგ - 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</si>
</sst>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BOG 2017"/>
      <family val="2"/>
    </font>
    <font>
      <sz val="10"/>
      <color theme="1"/>
      <name val="BOG 2017"/>
      <family val="2"/>
    </font>
    <font>
      <sz val="10"/>
      <color theme="1"/>
      <name val="Calibri"/>
      <family val="2"/>
      <scheme val="minor"/>
    </font>
    <font>
      <sz val="10"/>
      <color rgb="FFFF0000"/>
      <name val="BOG 2017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BOG 2017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C9C9"/>
      <color rgb="FFF35B4B"/>
      <color rgb="FFF7D9D9"/>
      <color rgb="FFE7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962526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962526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962526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962526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962526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962526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962526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962526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62526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142178</xdr:rowOff>
    </xdr:to>
    <xdr:sp macro="" textlink="">
      <xdr:nvSpPr>
        <xdr:cNvPr id="312" name="AutoShape 9" descr="Concreed | Vescom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49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62526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62526" y="47825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62526" y="47825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62526" y="47825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62526" y="47825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62526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142178</xdr:rowOff>
    </xdr:to>
    <xdr:sp macro="" textlink="">
      <xdr:nvSpPr>
        <xdr:cNvPr id="456" name="AutoShape 9" descr="Concreed | Vescom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142178</xdr:rowOff>
    </xdr:to>
    <xdr:sp macro="" textlink="">
      <xdr:nvSpPr>
        <xdr:cNvPr id="578" name="AutoShape 9" descr="Concreed | Vescom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49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62526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744" name="AutoShape 9" descr="Concreed | Vescom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21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62526" y="521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748" name="AutoShape 9" descr="Concreed | Vescom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749" name="AutoShape 9" descr="Concreed | Vescom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21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906" name="AutoShape 9" descr="Concreed | Vescom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816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62526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910" name="AutoShape 9" descr="Concreed | Vescom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816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065" name="AutoShape 9" descr="Concreed | Vescom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962526" y="939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069" name="AutoShape 9" descr="Concreed | Vescom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962526" y="77353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962526" y="77353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962526" y="77353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962526" y="77353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962526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367" name="AutoShape 9" descr="Concreed | Vescom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962526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371" name="AutoShape 9" descr="Concreed | Vescom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527" name="AutoShape 9" descr="Concreed | Vescom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302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962526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531" name="AutoShape 9" descr="Concreed | Vescom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Aspect="1" noChangeArrowheads="1"/>
        </xdr:cNvSpPr>
      </xdr:nvSpPr>
      <xdr:spPr bwMode="auto">
        <a:xfrm>
          <a:off x="9723559" y="130328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687" name="AutoShape 9" descr="Concreed | Vescom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962526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691" name="AutoShape 9" descr="Concreed | Vescom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Aspect="1" noChangeArrowheads="1"/>
        </xdr:cNvSpPr>
      </xdr:nvSpPr>
      <xdr:spPr bwMode="auto">
        <a:xfrm>
          <a:off x="9723559" y="143378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962526" y="112881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962526" y="112881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962526" y="112881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962526" y="112881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962526" y="112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142178</xdr:rowOff>
    </xdr:to>
    <xdr:sp macro="" textlink="">
      <xdr:nvSpPr>
        <xdr:cNvPr id="1837" name="AutoShape 9" descr="Concreed | Vescom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49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142178</xdr:rowOff>
    </xdr:to>
    <xdr:sp macro="" textlink="">
      <xdr:nvSpPr>
        <xdr:cNvPr id="1838" name="AutoShape 9" descr="Concreed | Vescom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49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142178</xdr:rowOff>
    </xdr:to>
    <xdr:sp macro="" textlink="">
      <xdr:nvSpPr>
        <xdr:cNvPr id="1839" name="AutoShape 9" descr="Concreed | Vescom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840" name="AutoShape 9" descr="Concreed | Vescom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21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841" name="AutoShape 9" descr="Concreed | Vescom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21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842" name="AutoShape 9" descr="Concreed | Vescom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843" name="AutoShape 9" descr="Concreed | Vescom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1844" name="AutoShape 9" descr="Concreed | Vescom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816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1845" name="AutoShape 9" descr="Concreed | Vescom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816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46" name="AutoShape 9" descr="Concreed | Vescom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47" name="AutoShape 9" descr="Concreed | Vescom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48" name="AutoShape 9" descr="Concreed | Vescom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49" name="AutoShape 9" descr="Concreed | Vescom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0" name="AutoShape 9" descr="Concreed | Vescom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1" name="AutoShape 9" descr="Concreed | Vescom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302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2" name="AutoShape 9" descr="Concreed | Vescom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302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3" name="AutoShape 9" descr="Concreed | Vescom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4" name="AutoShape 9" descr="Concreed | Vescom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5" name="AutoShape 9" descr="Concreed | Vescom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6" name="AutoShape 9" descr="Concreed | Vescom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7" name="AutoShape 9" descr="Concreed | Vescom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8" name="AutoShape 9" descr="Concreed | Vescom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59" name="AutoShape 9" descr="Concreed | Vescom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60" name="AutoShape 9" descr="Concreed | Vescom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848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61" name="AutoShape 9" descr="Concreed | Vescom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848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62" name="AutoShape 9" descr="Concreed | Vescom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1848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63" name="AutoShape 9" descr="Concreed | Vescom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1864" name="AutoShape 9" descr="Concreed | Vescom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2019" name="AutoShape 9" descr="Concreed | Vescom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2023" name="AutoShape 9" descr="Concreed | Vescom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962526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2164" name="AutoShape 9" descr="Concreed | Vescom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2165" name="AutoShape 9" descr="Concreed | Vescom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>
          <a:spLocks noChangeAspect="1" noChangeArrowheads="1"/>
        </xdr:cNvSpPr>
      </xdr:nvSpPr>
      <xdr:spPr bwMode="auto">
        <a:xfrm>
          <a:off x="7734300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9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11</xdr:row>
      <xdr:rowOff>0</xdr:rowOff>
    </xdr:from>
    <xdr:ext cx="184731" cy="264560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0" y="1510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3262" name="AutoShape 9" descr="Concreed | Vescom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3266" name="AutoShape 9" descr="Concreed | Vescom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3407" name="AutoShape 9" descr="Concreed | Vescom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3408" name="AutoShape 9" descr="Concreed | Vescom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12</xdr:row>
      <xdr:rowOff>0</xdr:rowOff>
    </xdr:from>
    <xdr:ext cx="184731" cy="264560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3720" name="AutoShape 9" descr="Concreed | Vescom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3724" name="AutoShape 9" descr="Concreed | Vescom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3865" name="AutoShape 9" descr="Concreed | Vescom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3866" name="AutoShape 9" descr="Concreed | Vescom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13</xdr:row>
      <xdr:rowOff>0</xdr:rowOff>
    </xdr:from>
    <xdr:ext cx="184731" cy="264560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4178" name="AutoShape 9" descr="Concreed | Vescom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4182" name="AutoShape 9" descr="Concreed | Vescom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4323" name="AutoShape 9" descr="Concreed | Vescom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4324" name="AutoShape 9" descr="Concreed | Vescom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14</xdr:row>
      <xdr:rowOff>0</xdr:rowOff>
    </xdr:from>
    <xdr:ext cx="184731" cy="264560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4636" name="AutoShape 9" descr="Concreed | Vescom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4640" name="AutoShape 9" descr="Concreed | Vescom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4781" name="AutoShape 9" descr="Concreed | Vescom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4782" name="AutoShape 9" descr="Concreed | Vescom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84731" cy="264560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5094" name="AutoShape 9" descr="Concreed | Vescom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5098" name="AutoShape 9" descr="Concreed | Vescom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5239" name="AutoShape 9" descr="Concreed | Vescom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5240" name="AutoShape 9" descr="Concreed | Vescom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5552" name="AutoShape 9" descr="Concreed | Vescom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5556" name="AutoShape 9" descr="Concreed | Vescom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5697" name="AutoShape 9" descr="Concreed | Vescom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5698" name="AutoShape 9" descr="Concreed | Vescom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010" name="AutoShape 9" descr="Concreed | Vescom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014" name="AutoShape 9" descr="Concreed | Vescom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155" name="AutoShape 9" descr="Concreed | Vescom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156" name="AutoShape 9" descr="Concreed | Vescom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468" name="AutoShape 9" descr="Concreed | Vescom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472" name="AutoShape 9" descr="Concreed | Vescom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613" name="AutoShape 9" descr="Concreed | Vescom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614" name="AutoShape 9" descr="Concreed | Vescom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926" name="AutoShape 9" descr="Concreed | Vescom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6930" name="AutoShape 9" descr="Concreed | Vescom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071" name="AutoShape 9" descr="Concreed | Vescom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072" name="AutoShape 9" descr="Concreed | Vescom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384" name="AutoShape 9" descr="Concreed | Vescom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388" name="AutoShape 9" descr="Concreed | Vescom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529" name="AutoShape 9" descr="Concreed | Vescom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530" name="AutoShape 9" descr="Concreed | Vescom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842" name="AutoShape 9" descr="Concreed | Vescom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846" name="AutoShape 9" descr="Concreed | Vescom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987" name="AutoShape 9" descr="Concreed | Vescom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7988" name="AutoShape 9" descr="Concreed | Vescom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8300" name="AutoShape 9" descr="Concreed | Vescom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8304" name="AutoShape 9" descr="Concreed | Vescom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8445" name="AutoShape 9" descr="Concreed | Vescom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8446" name="AutoShape 9" descr="Concreed | Vescom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 txBox="1"/>
      </xdr:nvSpPr>
      <xdr:spPr>
        <a:xfrm>
          <a:off x="0" y="5041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8604" name="AutoShape 9" descr="Concreed | Vescom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8605" name="AutoShape 9" descr="Concreed | Vescom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8606" name="AutoShape 9" descr="Concreed | Vescom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8607" name="AutoShape 9" descr="Concreed | Vescom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8608" name="AutoShape 9" descr="Concreed | Vescom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8609" name="AutoShape 9" descr="Concreed | Vescom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8610" name="AutoShape 9" descr="Concreed | Vescom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8611" name="AutoShape 9" descr="Concreed | Vescom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8612" name="AutoShape 9" descr="Concreed | Vescom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8613" name="AutoShape 9" descr="Concreed | Vescom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8614" name="AutoShape 9" descr="Concreed | Vescom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8615" name="AutoShape 9" descr="Concreed | Vescom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8616" name="AutoShape 9" descr="Concreed | Vescom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8617" name="AutoShape 9" descr="Concreed | Vescom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8618" name="AutoShape 9" descr="Concreed | Vescom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8619" name="AutoShape 9" descr="Concreed | Vescom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8620" name="AutoShape 9" descr="Concreed | Vescom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8621" name="AutoShape 9" descr="Concreed | Vescom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8622" name="AutoShape 9" descr="Concreed | Vescom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8623" name="AutoShape 9" descr="Concreed | Vescom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8624" name="AutoShape 9" descr="Concreed | Vescom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8625" name="AutoShape 9" descr="Concreed | Vescom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8626" name="AutoShape 9" descr="Concreed | Vescom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8627" name="AutoShape 9" descr="Concreed | Vescom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8628" name="AutoShape 9" descr="Concreed | Vescom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8629" name="AutoShape 9" descr="Concreed | Vescom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8630" name="AutoShape 9" descr="Concreed | Vescom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8631" name="AutoShape 9" descr="Concreed | Vescom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8632" name="AutoShape 9" descr="Concreed | Vescom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8633" name="AutoShape 9" descr="Concreed | Vescom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8634" name="AutoShape 9" descr="Concreed | Vescom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8635" name="AutoShape 9" descr="Concreed | Vescom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8636" name="AutoShape 9" descr="Concreed | Vescom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8637" name="AutoShape 9" descr="Concreed | Vescom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8638" name="AutoShape 9" descr="Concreed | Vescom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8639" name="AutoShape 9" descr="Concreed | Vescom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8640" name="AutoShape 9" descr="Concreed | Vescom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8641" name="AutoShape 9" descr="Concreed | Vescom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8642" name="AutoShape 9" descr="Concreed | Vescom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8643" name="AutoShape 9" descr="Concreed | Vescom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>
          <a:spLocks noChangeAspect="1" noChangeArrowheads="1"/>
        </xdr:cNvSpPr>
      </xdr:nvSpPr>
      <xdr:spPr bwMode="auto">
        <a:xfrm>
          <a:off x="2938811" y="5041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 txBox="1"/>
      </xdr:nvSpPr>
      <xdr:spPr>
        <a:xfrm>
          <a:off x="0" y="111976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N66"/>
  <sheetViews>
    <sheetView tabSelected="1" zoomScaleNormal="100" workbookViewId="0">
      <selection activeCell="K22" sqref="K22"/>
    </sheetView>
  </sheetViews>
  <sheetFormatPr defaultColWidth="9.1796875" defaultRowHeight="13" x14ac:dyDescent="0.3"/>
  <cols>
    <col min="1" max="1" width="24.54296875" style="1" customWidth="1"/>
    <col min="2" max="2" width="28.7265625" style="1" customWidth="1"/>
    <col min="3" max="3" width="34.26953125" style="7" customWidth="1"/>
    <col min="4" max="4" width="37.81640625" style="1" customWidth="1"/>
    <col min="5" max="5" width="17.36328125" style="1" customWidth="1"/>
    <col min="6" max="6" width="17.81640625" style="1" bestFit="1" customWidth="1"/>
    <col min="7" max="9" width="9.1796875" style="1"/>
    <col min="10" max="10" width="9.453125" style="1" customWidth="1"/>
    <col min="11" max="16384" width="9.1796875" style="1"/>
  </cols>
  <sheetData>
    <row r="6" spans="1:14" s="4" customFormat="1" ht="35.25" customHeight="1" x14ac:dyDescent="0.35">
      <c r="A6" s="6" t="s">
        <v>0</v>
      </c>
      <c r="B6" s="6" t="s">
        <v>11</v>
      </c>
      <c r="C6" s="6" t="s">
        <v>10</v>
      </c>
      <c r="D6" s="6" t="s">
        <v>2</v>
      </c>
      <c r="E6" s="12" t="s">
        <v>23</v>
      </c>
      <c r="F6" s="12" t="s">
        <v>24</v>
      </c>
      <c r="G6" s="5"/>
      <c r="H6" s="5"/>
      <c r="I6" s="5"/>
      <c r="J6" s="5"/>
      <c r="K6" s="5"/>
      <c r="L6" s="5"/>
      <c r="M6" s="5"/>
      <c r="N6" s="5"/>
    </row>
    <row r="7" spans="1:14" x14ac:dyDescent="0.3">
      <c r="A7" s="9" t="s">
        <v>3</v>
      </c>
      <c r="B7" s="9" t="s">
        <v>9</v>
      </c>
      <c r="C7" s="10">
        <v>2</v>
      </c>
      <c r="D7" s="9" t="s">
        <v>12</v>
      </c>
      <c r="E7" s="13">
        <v>0</v>
      </c>
      <c r="F7" s="13">
        <f>E7*C7</f>
        <v>0</v>
      </c>
    </row>
    <row r="8" spans="1:14" x14ac:dyDescent="0.3">
      <c r="A8" s="9" t="s">
        <v>4</v>
      </c>
      <c r="B8" s="9" t="s">
        <v>9</v>
      </c>
      <c r="C8" s="10">
        <v>4</v>
      </c>
      <c r="D8" s="9" t="s">
        <v>12</v>
      </c>
      <c r="E8" s="13">
        <v>0</v>
      </c>
      <c r="F8" s="13">
        <f t="shared" ref="F8:F19" si="0">E8*C8</f>
        <v>0</v>
      </c>
    </row>
    <row r="9" spans="1:14" x14ac:dyDescent="0.3">
      <c r="A9" s="9" t="s">
        <v>5</v>
      </c>
      <c r="B9" s="9" t="s">
        <v>9</v>
      </c>
      <c r="C9" s="10">
        <v>1</v>
      </c>
      <c r="D9" s="9" t="s">
        <v>12</v>
      </c>
      <c r="E9" s="13">
        <v>0</v>
      </c>
      <c r="F9" s="13">
        <f t="shared" si="0"/>
        <v>0</v>
      </c>
    </row>
    <row r="10" spans="1:14" x14ac:dyDescent="0.3">
      <c r="A10" s="9" t="s">
        <v>6</v>
      </c>
      <c r="B10" s="9" t="s">
        <v>13</v>
      </c>
      <c r="C10" s="10">
        <v>1</v>
      </c>
      <c r="D10" s="9" t="s">
        <v>12</v>
      </c>
      <c r="E10" s="13">
        <v>0</v>
      </c>
      <c r="F10" s="13">
        <f t="shared" si="0"/>
        <v>0</v>
      </c>
    </row>
    <row r="11" spans="1:14" x14ac:dyDescent="0.3">
      <c r="A11" s="9" t="s">
        <v>1</v>
      </c>
      <c r="B11" s="9" t="s">
        <v>14</v>
      </c>
      <c r="C11" s="10">
        <v>1</v>
      </c>
      <c r="D11" s="9" t="s">
        <v>12</v>
      </c>
      <c r="E11" s="13">
        <v>0</v>
      </c>
      <c r="F11" s="13">
        <f t="shared" si="0"/>
        <v>0</v>
      </c>
    </row>
    <row r="12" spans="1:14" x14ac:dyDescent="0.3">
      <c r="A12" s="9" t="s">
        <v>7</v>
      </c>
      <c r="B12" s="9" t="s">
        <v>13</v>
      </c>
      <c r="C12" s="10">
        <v>1</v>
      </c>
      <c r="D12" s="9" t="s">
        <v>15</v>
      </c>
      <c r="E12" s="13">
        <v>0</v>
      </c>
      <c r="F12" s="13">
        <f t="shared" si="0"/>
        <v>0</v>
      </c>
    </row>
    <row r="13" spans="1:14" x14ac:dyDescent="0.3">
      <c r="A13" s="9" t="s">
        <v>8</v>
      </c>
      <c r="B13" s="9" t="s">
        <v>13</v>
      </c>
      <c r="C13" s="10">
        <v>1</v>
      </c>
      <c r="D13" s="9" t="s">
        <v>15</v>
      </c>
      <c r="E13" s="13">
        <v>0</v>
      </c>
      <c r="F13" s="13">
        <f t="shared" si="0"/>
        <v>0</v>
      </c>
    </row>
    <row r="14" spans="1:14" x14ac:dyDescent="0.3">
      <c r="A14" s="9" t="s">
        <v>16</v>
      </c>
      <c r="B14" s="9" t="s">
        <v>13</v>
      </c>
      <c r="C14" s="10">
        <v>1</v>
      </c>
      <c r="D14" s="9" t="s">
        <v>15</v>
      </c>
      <c r="E14" s="13">
        <v>0</v>
      </c>
      <c r="F14" s="13">
        <f t="shared" si="0"/>
        <v>0</v>
      </c>
    </row>
    <row r="15" spans="1:14" x14ac:dyDescent="0.3">
      <c r="A15" s="9" t="s">
        <v>17</v>
      </c>
      <c r="B15" s="9" t="s">
        <v>13</v>
      </c>
      <c r="C15" s="10">
        <v>1</v>
      </c>
      <c r="D15" s="9" t="s">
        <v>15</v>
      </c>
      <c r="E15" s="13">
        <v>0</v>
      </c>
      <c r="F15" s="13">
        <f t="shared" si="0"/>
        <v>0</v>
      </c>
    </row>
    <row r="16" spans="1:14" x14ac:dyDescent="0.3">
      <c r="A16" s="9" t="s">
        <v>18</v>
      </c>
      <c r="B16" s="9" t="s">
        <v>9</v>
      </c>
      <c r="C16" s="10">
        <v>1</v>
      </c>
      <c r="D16" s="9" t="s">
        <v>15</v>
      </c>
      <c r="E16" s="13">
        <v>0</v>
      </c>
      <c r="F16" s="13">
        <f t="shared" si="0"/>
        <v>0</v>
      </c>
    </row>
    <row r="17" spans="1:10" x14ac:dyDescent="0.3">
      <c r="A17" s="9" t="s">
        <v>19</v>
      </c>
      <c r="B17" s="9" t="s">
        <v>21</v>
      </c>
      <c r="C17" s="10">
        <v>1</v>
      </c>
      <c r="D17" s="9" t="s">
        <v>20</v>
      </c>
      <c r="E17" s="13">
        <v>0</v>
      </c>
      <c r="F17" s="13">
        <f t="shared" si="0"/>
        <v>0</v>
      </c>
    </row>
    <row r="18" spans="1:10" x14ac:dyDescent="0.3">
      <c r="A18" s="9" t="s">
        <v>19</v>
      </c>
      <c r="B18" s="9" t="s">
        <v>21</v>
      </c>
      <c r="C18" s="10">
        <v>1</v>
      </c>
      <c r="D18" s="9" t="s">
        <v>20</v>
      </c>
      <c r="E18" s="13">
        <v>0</v>
      </c>
      <c r="F18" s="13">
        <f t="shared" si="0"/>
        <v>0</v>
      </c>
    </row>
    <row r="19" spans="1:10" x14ac:dyDescent="0.3">
      <c r="A19" s="11">
        <v>25.7</v>
      </c>
      <c r="B19" s="9" t="s">
        <v>13</v>
      </c>
      <c r="C19" s="10">
        <v>1</v>
      </c>
      <c r="D19" s="9" t="s">
        <v>22</v>
      </c>
      <c r="E19" s="13">
        <v>0</v>
      </c>
      <c r="F19" s="13">
        <f t="shared" si="0"/>
        <v>0</v>
      </c>
    </row>
    <row r="20" spans="1:10" x14ac:dyDescent="0.3">
      <c r="F20" s="14">
        <f>SUM(F7:F19)</f>
        <v>0</v>
      </c>
    </row>
    <row r="21" spans="1:10" s="3" customFormat="1" x14ac:dyDescent="0.3">
      <c r="A21" s="1"/>
      <c r="B21" s="1"/>
      <c r="C21" s="7"/>
      <c r="D21" s="1"/>
      <c r="E21" s="1"/>
      <c r="F21" s="1"/>
      <c r="G21" s="1"/>
      <c r="H21" s="1"/>
      <c r="I21" s="1"/>
      <c r="J21" s="1"/>
    </row>
    <row r="22" spans="1:10" s="3" customFormat="1" x14ac:dyDescent="0.3">
      <c r="A22" s="1"/>
      <c r="B22" s="1"/>
      <c r="C22" s="7"/>
      <c r="D22" s="1"/>
      <c r="E22" s="1"/>
      <c r="F22" s="1"/>
      <c r="G22" s="1"/>
      <c r="H22" s="1"/>
      <c r="I22" s="1"/>
      <c r="J22" s="1"/>
    </row>
    <row r="23" spans="1:10" s="3" customFormat="1" x14ac:dyDescent="0.3">
      <c r="A23" s="1"/>
      <c r="B23" s="1"/>
      <c r="C23" s="7"/>
      <c r="D23" s="1"/>
      <c r="E23" s="1"/>
      <c r="F23" s="1"/>
      <c r="G23" s="1"/>
      <c r="H23" s="1"/>
      <c r="I23" s="1"/>
      <c r="J23" s="1"/>
    </row>
    <row r="24" spans="1:10" s="3" customFormat="1" x14ac:dyDescent="0.3">
      <c r="A24" s="1"/>
      <c r="B24" s="1"/>
      <c r="C24" s="7"/>
      <c r="D24" s="1"/>
      <c r="E24" s="1"/>
      <c r="F24" s="1"/>
      <c r="G24" s="1"/>
      <c r="H24" s="1"/>
      <c r="I24" s="1"/>
      <c r="J24" s="1"/>
    </row>
    <row r="25" spans="1:10" s="3" customFormat="1" x14ac:dyDescent="0.3">
      <c r="A25" s="1"/>
      <c r="B25" s="1"/>
      <c r="C25" s="7"/>
      <c r="D25" s="1"/>
      <c r="E25" s="1"/>
      <c r="F25" s="1"/>
      <c r="G25" s="1"/>
      <c r="H25" s="1"/>
      <c r="I25" s="1"/>
      <c r="J25" s="1"/>
    </row>
    <row r="26" spans="1:10" s="3" customFormat="1" x14ac:dyDescent="0.3">
      <c r="A26" s="1"/>
      <c r="B26" s="1"/>
      <c r="C26" s="7"/>
      <c r="D26" s="1"/>
      <c r="E26" s="1"/>
      <c r="F26" s="1"/>
      <c r="G26" s="1"/>
      <c r="H26" s="1"/>
      <c r="I26" s="1"/>
      <c r="J26" s="1"/>
    </row>
    <row r="27" spans="1:10" s="3" customFormat="1" x14ac:dyDescent="0.3">
      <c r="A27" s="1"/>
      <c r="B27" s="1"/>
      <c r="C27" s="7"/>
      <c r="D27" s="1"/>
      <c r="E27" s="1"/>
      <c r="F27" s="1"/>
      <c r="G27" s="1"/>
      <c r="H27" s="1"/>
      <c r="I27" s="1"/>
      <c r="J27" s="1"/>
    </row>
    <row r="28" spans="1:10" s="3" customFormat="1" x14ac:dyDescent="0.3">
      <c r="A28" s="1"/>
      <c r="B28" s="1"/>
      <c r="C28" s="7"/>
      <c r="D28" s="1"/>
      <c r="E28" s="1"/>
      <c r="F28" s="1"/>
      <c r="G28" s="1"/>
      <c r="H28" s="1"/>
      <c r="I28" s="1"/>
      <c r="J28" s="1"/>
    </row>
    <row r="29" spans="1:10" s="3" customFormat="1" x14ac:dyDescent="0.3">
      <c r="A29" s="1"/>
      <c r="B29" s="1"/>
      <c r="C29" s="7"/>
      <c r="D29" s="1"/>
      <c r="E29" s="1"/>
      <c r="F29" s="1"/>
      <c r="G29" s="1"/>
      <c r="H29" s="1"/>
      <c r="I29" s="1"/>
      <c r="J29" s="1"/>
    </row>
    <row r="30" spans="1:10" s="3" customFormat="1" x14ac:dyDescent="0.3">
      <c r="A30" s="1"/>
      <c r="B30" s="1"/>
      <c r="C30" s="7"/>
      <c r="D30" s="1"/>
      <c r="E30" s="1"/>
      <c r="F30" s="1"/>
      <c r="G30" s="1"/>
      <c r="H30" s="1"/>
      <c r="I30" s="1"/>
      <c r="J30" s="1"/>
    </row>
    <row r="31" spans="1:10" s="3" customFormat="1" x14ac:dyDescent="0.3">
      <c r="A31" s="1"/>
      <c r="B31" s="1"/>
      <c r="C31" s="7"/>
      <c r="D31" s="1"/>
      <c r="E31" s="1"/>
      <c r="F31" s="1"/>
      <c r="G31" s="1"/>
      <c r="H31" s="1"/>
      <c r="I31" s="1"/>
      <c r="J31" s="1"/>
    </row>
    <row r="32" spans="1:10" s="3" customFormat="1" x14ac:dyDescent="0.3">
      <c r="A32" s="1"/>
      <c r="B32" s="1"/>
      <c r="C32" s="7"/>
      <c r="D32" s="1"/>
      <c r="E32" s="1"/>
      <c r="F32" s="1"/>
      <c r="G32" s="1"/>
      <c r="H32" s="1"/>
      <c r="I32" s="1"/>
      <c r="J32" s="1"/>
    </row>
    <row r="33" spans="1:10" s="3" customFormat="1" x14ac:dyDescent="0.3">
      <c r="A33" s="1"/>
      <c r="B33" s="1"/>
      <c r="C33" s="7"/>
      <c r="D33" s="1"/>
      <c r="E33" s="1"/>
      <c r="F33" s="1"/>
      <c r="G33" s="1"/>
      <c r="H33" s="1"/>
      <c r="I33" s="1"/>
      <c r="J33" s="1"/>
    </row>
    <row r="34" spans="1:10" s="3" customFormat="1" x14ac:dyDescent="0.3">
      <c r="A34" s="1"/>
      <c r="B34" s="1"/>
      <c r="C34" s="7"/>
      <c r="D34" s="1"/>
      <c r="E34" s="1"/>
      <c r="F34" s="1"/>
      <c r="G34" s="1"/>
      <c r="H34" s="1"/>
      <c r="I34" s="1"/>
      <c r="J34" s="1"/>
    </row>
    <row r="47" spans="1:10" s="2" customFormat="1" x14ac:dyDescent="0.3">
      <c r="C47" s="8"/>
      <c r="F47" s="1"/>
      <c r="G47" s="1"/>
      <c r="H47" s="1"/>
      <c r="I47" s="1"/>
      <c r="J47" s="1"/>
    </row>
    <row r="66" spans="6:10" x14ac:dyDescent="0.3">
      <c r="F66" s="2"/>
      <c r="G66" s="2"/>
      <c r="H66" s="2"/>
      <c r="I66" s="2"/>
      <c r="J66" s="2"/>
    </row>
  </sheetData>
  <autoFilter ref="A6:D9" xr:uid="{00000000-0009-0000-0000-000000000000}"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Scope 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2025-07-08T07:14:25Z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BOG0\esukhitashvili</vt:lpwstr>
  </property>
  <property fmtid="{D5CDD505-2E9C-101B-9397-08002B2CF9AE}" pid="4" name="DLPManualFileClassificationLastModificationDate">
    <vt:lpwstr>1721304145</vt:lpwstr>
  </property>
  <property fmtid="{D5CDD505-2E9C-101B-9397-08002B2CF9AE}" pid="5" name="DLPManualFileClassificationVersion">
    <vt:lpwstr>11.11.0.138</vt:lpwstr>
  </property>
</Properties>
</file>